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35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<sst xmlns="http://schemas.openxmlformats.org/spreadsheetml/2006/main" count="49" uniqueCount="49">
  <si>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2016 FREE Lunch Menu of Bargain Stocks</t>
  </si>
  <si>
    <t>19 Triple Witching Options/Future-Expiration 52-Week New Lows</t>
  </si>
  <si>
    <t>52-Week</t>
  </si>
  <si>
    <t>% Down</t>
  </si>
  <si>
    <t>Low</t>
  </si>
  <si>
    <t>High</t>
  </si>
  <si>
    <t>From High</t>
  </si>
  <si>
    <t>Close</t>
  </si>
  <si>
    <t>NYSE</t>
  </si>
  <si>
    <t> ANF</t>
  </si>
  <si>
    <t>Abercrombie &amp; Fitch Company</t>
  </si>
  <si>
    <t> CO</t>
  </si>
  <si>
    <t>China Cord Blood Corporation</t>
  </si>
  <si>
    <t> FIT</t>
  </si>
  <si>
    <t>Fitbit Inc</t>
  </si>
  <si>
    <t> GES</t>
  </si>
  <si>
    <t>Guess Inc</t>
  </si>
  <si>
    <t> HBI</t>
  </si>
  <si>
    <t>Hanesbrands Inc</t>
  </si>
  <si>
    <t> VSTO</t>
  </si>
  <si>
    <t>Vista Outdoor Inc Common Stock</t>
  </si>
  <si>
    <t>AMEX</t>
  </si>
  <si>
    <t>HLTH</t>
  </si>
  <si>
    <t>Nobilis Health Corp</t>
  </si>
  <si>
    <t>NASDAQ</t>
  </si>
  <si>
    <t> AFMD</t>
  </si>
  <si>
    <t>Affimed N.V.</t>
  </si>
  <si>
    <t> AMCN</t>
  </si>
  <si>
    <t>Airmedia Group Inc</t>
  </si>
  <si>
    <t> FOLD</t>
  </si>
  <si>
    <t>Amicus Therapeutics</t>
  </si>
  <si>
    <t> RKDA</t>
  </si>
  <si>
    <t>Arcadia Bio Cmn Stk</t>
  </si>
  <si>
    <t> ARWR</t>
  </si>
  <si>
    <t>Arrowhead Pharma</t>
  </si>
  <si>
    <t> BIOS</t>
  </si>
  <si>
    <t>Bioscrip Inc</t>
  </si>
  <si>
    <t> EGAN</t>
  </si>
  <si>
    <t>Egain Corporation</t>
  </si>
  <si>
    <t> FCEL</t>
  </si>
  <si>
    <t>Fuelcell Energy Inc</t>
  </si>
  <si>
    <t> OHRP</t>
  </si>
  <si>
    <t>Ohr Pharmceutial Cmn</t>
  </si>
  <si>
    <t> SHLD</t>
  </si>
  <si>
    <t>Sears Hldgs Corp</t>
  </si>
  <si>
    <t> TTOO</t>
  </si>
  <si>
    <t>T2 Biosystems CS</t>
  </si>
  <si>
    <t> TVIA</t>
  </si>
  <si>
    <t>Terravia Hldgs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</si>
</sst>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–\ 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4" fontId="19" fillId="33" borderId="14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4" fontId="40" fillId="33" borderId="0" xfId="0" applyNumberFormat="1" applyFont="1" applyFill="1" applyBorder="1" applyAlignment="1">
      <alignment/>
    </xf>
    <xf numFmtId="2" fontId="40" fillId="33" borderId="14" xfId="0" applyNumberFormat="1" applyFont="1" applyFill="1" applyBorder="1" applyAlignment="1">
      <alignment/>
    </xf>
    <xf numFmtId="0" fontId="40" fillId="35" borderId="13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2" fontId="40" fillId="33" borderId="16" xfId="0" applyNumberFormat="1" applyFont="1" applyFill="1" applyBorder="1" applyAlignment="1">
      <alignment/>
    </xf>
    <xf numFmtId="164" fontId="40" fillId="33" borderId="16" xfId="0" applyNumberFormat="1" applyFont="1" applyFill="1" applyBorder="1" applyAlignment="1">
      <alignment/>
    </xf>
    <xf numFmtId="2" fontId="40" fillId="33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3" max="3" width="29.421875" style="0" bestFit="1" customWidth="1"/>
    <col min="7" max="7" width="10.14062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2" t="s">
        <v>0</v>
      </c>
      <c r="C2" s="3"/>
      <c r="D2" s="3"/>
      <c r="E2" s="3"/>
      <c r="F2" s="3"/>
      <c r="G2" s="4"/>
      <c r="H2" s="1"/>
    </row>
    <row r="3" spans="1:8" ht="15.75">
      <c r="A3" s="1"/>
      <c r="B3" s="5" t="s">
        <v>1</v>
      </c>
      <c r="C3" s="6"/>
      <c r="D3" s="6"/>
      <c r="E3" s="6"/>
      <c r="F3" s="6"/>
      <c r="G3" s="7"/>
      <c r="H3" s="1"/>
    </row>
    <row r="4" spans="1:8" ht="15">
      <c r="A4" s="1"/>
      <c r="B4" s="8"/>
      <c r="C4" s="9"/>
      <c r="D4" s="10" t="s">
        <v>2</v>
      </c>
      <c r="E4" s="10"/>
      <c r="F4" s="9" t="s">
        <v>3</v>
      </c>
      <c r="G4" s="11">
        <v>42720</v>
      </c>
      <c r="H4" s="1"/>
    </row>
    <row r="5" spans="1:8" ht="15">
      <c r="A5" s="1"/>
      <c r="B5" s="8"/>
      <c r="C5" s="9"/>
      <c r="D5" s="9" t="s">
        <v>4</v>
      </c>
      <c r="E5" s="9" t="s">
        <v>5</v>
      </c>
      <c r="F5" s="9" t="s">
        <v>6</v>
      </c>
      <c r="G5" s="12" t="s">
        <v>7</v>
      </c>
      <c r="H5" s="1"/>
    </row>
    <row r="6" spans="1:8" ht="15">
      <c r="A6" s="1"/>
      <c r="B6" s="13" t="s">
        <v>8</v>
      </c>
      <c r="C6" s="14"/>
      <c r="D6" s="14"/>
      <c r="E6" s="14"/>
      <c r="F6" s="14"/>
      <c r="G6" s="15"/>
      <c r="H6" s="1"/>
    </row>
    <row r="7" spans="1:8" ht="15">
      <c r="A7" s="1"/>
      <c r="B7" s="16" t="s">
        <v>9</v>
      </c>
      <c r="C7" s="17" t="s">
        <v>10</v>
      </c>
      <c r="D7" s="18">
        <v>13.19</v>
      </c>
      <c r="E7" s="18">
        <v>32.83</v>
      </c>
      <c r="F7" s="19">
        <f>D7/E7-1</f>
        <v>-0.5982333231800183</v>
      </c>
      <c r="G7" s="20">
        <v>13.31</v>
      </c>
      <c r="H7" s="1"/>
    </row>
    <row r="8" spans="1:8" ht="15">
      <c r="A8" s="1"/>
      <c r="B8" s="16" t="s">
        <v>11</v>
      </c>
      <c r="C8" s="17" t="s">
        <v>12</v>
      </c>
      <c r="D8" s="18">
        <v>4.27</v>
      </c>
      <c r="E8" s="18">
        <v>6.48</v>
      </c>
      <c r="F8" s="19">
        <f aca="true" t="shared" si="0" ref="F8:F27">D8/E8-1</f>
        <v>-0.34104938271604945</v>
      </c>
      <c r="G8" s="20">
        <v>4.46</v>
      </c>
      <c r="H8" s="1"/>
    </row>
    <row r="9" spans="1:8" ht="15">
      <c r="A9" s="1"/>
      <c r="B9" s="16" t="s">
        <v>13</v>
      </c>
      <c r="C9" s="17" t="s">
        <v>14</v>
      </c>
      <c r="D9" s="18">
        <v>7.42</v>
      </c>
      <c r="E9" s="18">
        <v>30.96</v>
      </c>
      <c r="F9" s="19">
        <f t="shared" si="0"/>
        <v>-0.7603359173126615</v>
      </c>
      <c r="G9" s="20">
        <v>7.48</v>
      </c>
      <c r="H9" s="1"/>
    </row>
    <row r="10" spans="1:8" ht="15">
      <c r="A10" s="1"/>
      <c r="B10" s="16" t="s">
        <v>15</v>
      </c>
      <c r="C10" s="17" t="s">
        <v>16</v>
      </c>
      <c r="D10" s="18">
        <v>12.56</v>
      </c>
      <c r="E10" s="18">
        <v>22.84</v>
      </c>
      <c r="F10" s="19">
        <f t="shared" si="0"/>
        <v>-0.4500875656742557</v>
      </c>
      <c r="G10" s="20">
        <v>12.61</v>
      </c>
      <c r="H10" s="1"/>
    </row>
    <row r="11" spans="1:8" ht="15">
      <c r="A11" s="1"/>
      <c r="B11" s="16" t="s">
        <v>17</v>
      </c>
      <c r="C11" s="17" t="s">
        <v>18</v>
      </c>
      <c r="D11" s="18">
        <v>21.49</v>
      </c>
      <c r="E11" s="18">
        <v>31.36</v>
      </c>
      <c r="F11" s="19">
        <f t="shared" si="0"/>
        <v>-0.3147321428571429</v>
      </c>
      <c r="G11" s="20">
        <v>21.55</v>
      </c>
      <c r="H11" s="1"/>
    </row>
    <row r="12" spans="1:8" ht="15">
      <c r="A12" s="1"/>
      <c r="B12" s="21" t="s">
        <v>19</v>
      </c>
      <c r="C12" s="17" t="s">
        <v>20</v>
      </c>
      <c r="D12" s="18">
        <v>36.76</v>
      </c>
      <c r="E12" s="18">
        <v>53.91</v>
      </c>
      <c r="F12" s="19">
        <f t="shared" si="0"/>
        <v>-0.31812279725468373</v>
      </c>
      <c r="G12" s="20">
        <v>36.81</v>
      </c>
      <c r="H12" s="1"/>
    </row>
    <row r="13" spans="1:8" ht="15">
      <c r="A13" s="1"/>
      <c r="B13" s="13" t="s">
        <v>21</v>
      </c>
      <c r="C13" s="14"/>
      <c r="D13" s="14"/>
      <c r="E13" s="14"/>
      <c r="F13" s="14"/>
      <c r="G13" s="15"/>
      <c r="H13" s="1"/>
    </row>
    <row r="14" spans="1:8" ht="15">
      <c r="A14" s="1"/>
      <c r="B14" s="16" t="s">
        <v>22</v>
      </c>
      <c r="C14" s="17" t="s">
        <v>23</v>
      </c>
      <c r="D14" s="18">
        <v>1.8</v>
      </c>
      <c r="E14" s="18">
        <v>4.66</v>
      </c>
      <c r="F14" s="19">
        <f t="shared" si="0"/>
        <v>-0.6137339055793991</v>
      </c>
      <c r="G14" s="20">
        <v>1.9</v>
      </c>
      <c r="H14" s="1"/>
    </row>
    <row r="15" spans="1:8" ht="15">
      <c r="A15" s="1"/>
      <c r="B15" s="13" t="s">
        <v>24</v>
      </c>
      <c r="C15" s="14"/>
      <c r="D15" s="14"/>
      <c r="E15" s="14"/>
      <c r="F15" s="14"/>
      <c r="G15" s="15"/>
      <c r="H15" s="1"/>
    </row>
    <row r="16" spans="1:8" ht="15">
      <c r="A16" s="1"/>
      <c r="B16" s="16" t="s">
        <v>25</v>
      </c>
      <c r="C16" s="17" t="s">
        <v>26</v>
      </c>
      <c r="D16" s="18">
        <v>1.75</v>
      </c>
      <c r="E16" s="18">
        <v>7.98</v>
      </c>
      <c r="F16" s="19">
        <f t="shared" si="0"/>
        <v>-0.7807017543859649</v>
      </c>
      <c r="G16" s="20">
        <v>1.8</v>
      </c>
      <c r="H16" s="1"/>
    </row>
    <row r="17" spans="1:8" ht="15">
      <c r="A17" s="1"/>
      <c r="B17" s="16" t="s">
        <v>27</v>
      </c>
      <c r="C17" s="17" t="s">
        <v>28</v>
      </c>
      <c r="D17" s="18">
        <v>2.46</v>
      </c>
      <c r="E17" s="18">
        <v>5.71</v>
      </c>
      <c r="F17" s="19">
        <f t="shared" si="0"/>
        <v>-0.5691768826619965</v>
      </c>
      <c r="G17" s="20">
        <v>2.49</v>
      </c>
      <c r="H17" s="1"/>
    </row>
    <row r="18" spans="1:8" ht="15">
      <c r="A18" s="1"/>
      <c r="B18" s="16" t="s">
        <v>29</v>
      </c>
      <c r="C18" s="17" t="s">
        <v>30</v>
      </c>
      <c r="D18" s="18">
        <v>1.23</v>
      </c>
      <c r="E18" s="18">
        <v>8.22</v>
      </c>
      <c r="F18" s="19">
        <f t="shared" si="0"/>
        <v>-0.8503649635036497</v>
      </c>
      <c r="G18" s="20">
        <v>4.84</v>
      </c>
      <c r="H18" s="1"/>
    </row>
    <row r="19" spans="1:8" ht="15">
      <c r="A19" s="1"/>
      <c r="B19" s="16" t="s">
        <v>31</v>
      </c>
      <c r="C19" s="17" t="s">
        <v>32</v>
      </c>
      <c r="D19" s="18">
        <v>0.98</v>
      </c>
      <c r="E19" s="18">
        <v>3.43</v>
      </c>
      <c r="F19" s="19">
        <f t="shared" si="0"/>
        <v>-0.7142857142857143</v>
      </c>
      <c r="G19" s="20">
        <v>1.04</v>
      </c>
      <c r="H19" s="1"/>
    </row>
    <row r="20" spans="1:8" ht="15">
      <c r="A20" s="1"/>
      <c r="B20" s="21" t="s">
        <v>33</v>
      </c>
      <c r="C20" s="17" t="s">
        <v>34</v>
      </c>
      <c r="D20" s="18">
        <v>1.95</v>
      </c>
      <c r="E20" s="18">
        <v>4.98</v>
      </c>
      <c r="F20" s="19">
        <f t="shared" si="0"/>
        <v>-0.608433734939759</v>
      </c>
      <c r="G20" s="20">
        <v>1.24</v>
      </c>
      <c r="H20" s="1"/>
    </row>
    <row r="21" spans="1:8" ht="15">
      <c r="A21" s="1"/>
      <c r="B21" s="16" t="s">
        <v>35</v>
      </c>
      <c r="C21" s="17" t="s">
        <v>36</v>
      </c>
      <c r="D21" s="18">
        <v>1.85</v>
      </c>
      <c r="E21" s="18">
        <v>8.88</v>
      </c>
      <c r="F21" s="19">
        <f t="shared" si="0"/>
        <v>-0.7916666666666667</v>
      </c>
      <c r="G21" s="20">
        <v>1.05</v>
      </c>
      <c r="H21" s="1"/>
    </row>
    <row r="22" spans="1:8" ht="15">
      <c r="A22" s="1"/>
      <c r="B22" s="16" t="s">
        <v>37</v>
      </c>
      <c r="C22" s="17" t="s">
        <v>38</v>
      </c>
      <c r="D22" s="18">
        <v>4.7</v>
      </c>
      <c r="E22" s="18">
        <v>9.99</v>
      </c>
      <c r="F22" s="19">
        <f t="shared" si="0"/>
        <v>-0.5295295295295295</v>
      </c>
      <c r="G22" s="20">
        <v>2.15</v>
      </c>
      <c r="H22" s="1"/>
    </row>
    <row r="23" spans="1:8" ht="15">
      <c r="A23" s="1"/>
      <c r="B23" s="16" t="s">
        <v>39</v>
      </c>
      <c r="C23" s="17" t="s">
        <v>40</v>
      </c>
      <c r="D23" s="18">
        <v>1.75</v>
      </c>
      <c r="E23" s="18">
        <v>6.56</v>
      </c>
      <c r="F23" s="19">
        <f t="shared" si="0"/>
        <v>-0.7332317073170731</v>
      </c>
      <c r="G23" s="20">
        <v>1.95</v>
      </c>
      <c r="H23" s="1"/>
    </row>
    <row r="24" spans="1:8" ht="15">
      <c r="A24" s="1"/>
      <c r="B24" s="16" t="s">
        <v>41</v>
      </c>
      <c r="C24" s="17" t="s">
        <v>42</v>
      </c>
      <c r="D24" s="18">
        <v>1.02</v>
      </c>
      <c r="E24" s="18">
        <v>3.55</v>
      </c>
      <c r="F24" s="19">
        <f t="shared" si="0"/>
        <v>-0.7126760563380281</v>
      </c>
      <c r="G24" s="20">
        <v>1.8</v>
      </c>
      <c r="H24" s="1"/>
    </row>
    <row r="25" spans="1:8" ht="15">
      <c r="A25" s="1"/>
      <c r="B25" s="21" t="s">
        <v>43</v>
      </c>
      <c r="C25" s="17" t="s">
        <v>44</v>
      </c>
      <c r="D25" s="18">
        <v>10</v>
      </c>
      <c r="E25" s="18">
        <v>22.42</v>
      </c>
      <c r="F25" s="19">
        <f t="shared" si="0"/>
        <v>-0.5539696699375558</v>
      </c>
      <c r="G25" s="20">
        <v>10.41</v>
      </c>
      <c r="H25" s="1"/>
    </row>
    <row r="26" spans="1:8" ht="15">
      <c r="A26" s="1"/>
      <c r="B26" s="16" t="s">
        <v>45</v>
      </c>
      <c r="C26" s="17" t="s">
        <v>46</v>
      </c>
      <c r="D26" s="18">
        <v>4.89</v>
      </c>
      <c r="E26" s="18">
        <v>11.3</v>
      </c>
      <c r="F26" s="19">
        <f t="shared" si="0"/>
        <v>-0.5672566371681417</v>
      </c>
      <c r="G26" s="20">
        <v>4.92</v>
      </c>
      <c r="H26" s="1"/>
    </row>
    <row r="27" spans="1:8" ht="15.75" thickBot="1">
      <c r="A27" s="1"/>
      <c r="B27" s="22" t="s">
        <v>47</v>
      </c>
      <c r="C27" s="23" t="s">
        <v>48</v>
      </c>
      <c r="D27" s="24">
        <v>1.1</v>
      </c>
      <c r="E27" s="24">
        <v>3.15</v>
      </c>
      <c r="F27" s="25">
        <f t="shared" si="0"/>
        <v>-0.6507936507936507</v>
      </c>
      <c r="G27" s="26">
        <v>1.13</v>
      </c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/>
  <mergeCells count="6">
    <mergeCell ref="B2:G2"/>
    <mergeCell ref="B3:G3"/>
    <mergeCell ref="D4:E4"/>
    <mergeCell ref="B6:G6"/>
    <mergeCell ref="B13:G13"/>
    <mergeCell ref="B15:G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Lunch 2016</dc:title>
  <dc:subject/>
  <dc:creator>Christopher Mistal</dc:creator>
  <cp:keywords/>
  <dc:description/>
  <cp:lastModifiedBy>Christopher Mistal</cp:lastModifiedBy>
  <dcterms:created xsi:type="dcterms:W3CDTF">2016-12-17T18:10:39Z</dcterms:created>
  <dcterms:modified xsi:type="dcterms:W3CDTF">2016-12-17T18:11:38Z</dcterms:modified>
  <cp:category/>
  <cp:version/>
  <cp:contentType/>
  <cp:contentStatus/>
</cp:coreProperties>
</file>